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<sst xmlns="http://schemas.openxmlformats.org/spreadsheetml/2006/main" count="32" uniqueCount="24">
  <si>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Вентилятор шумоизолированный</t>
  </si>
  <si>
    <t>DVSI 450 E4</t>
  </si>
  <si>
    <t>Наименование</t>
  </si>
  <si>
    <t>Код</t>
  </si>
  <si>
    <t>Вентилятор радиальный с электродвигателем N=1,1 кВт, об/мин=1380, 3 фазы, 4 полюса, 230/400В в комплекте с виброизоляторами.</t>
  </si>
  <si>
    <t>SC 25/А</t>
  </si>
  <si>
    <t>Вентилятор радиальный с электродвигателем N=2,2 кВт, об/мин=1410, 3 фазы, 4 полюса, 230/400В в комплекте с виброизоляторами.</t>
  </si>
  <si>
    <t>SC 30/А</t>
  </si>
  <si>
    <t>Вентилятор радиальный (W=2,2 кВт; 1500 об/мин)</t>
  </si>
  <si>
    <t>ВР-86-77-51 К1</t>
  </si>
  <si>
    <t>Клапан</t>
  </si>
  <si>
    <t>КВА 900*500</t>
  </si>
  <si>
    <t>КВУ 1000х500 (Belimo NM-230A)</t>
  </si>
  <si>
    <t>КВУ 400х500 (Belimo LM-230A)</t>
  </si>
  <si>
    <t>КВУ 400х800 (Belimo LM-230A)</t>
  </si>
  <si>
    <t>КВУ 700х500 (Belimo NM-230A)</t>
  </si>
  <si>
    <t>КВУ 700х700 (Belimo NM-230A)</t>
  </si>
  <si>
    <t>КВУ 800х500 (Belimo NM-230A)</t>
  </si>
  <si>
    <t>КВУ 800х800 (Belimo NM-230A)</t>
  </si>
  <si>
    <t>КВУ 900х500 (Belimo NM-230A)</t>
  </si>
  <si>
    <t>Кол-во</t>
  </si>
  <si>
    <t xml:space="preserve">                                                                   </t>
  </si>
  <si>
    <r>
      <t xml:space="preserve">                                                             </t>
    </r>
    <r>
      <rPr>
        <b/>
        <sz val="10"/>
        <rFont val="Arial Cyr"/>
        <family val="0"/>
      </rPr>
      <t>Оборудование под реализацию</t>
    </r>
  </si>
  <si>
    <t>Цена $ за 1 шт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</si>
</sst>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65.75390625" style="0" customWidth="1"/>
    <col min="2" max="2" width="33.625" style="0" customWidth="1"/>
    <col min="3" max="3" width="11.25390625" style="0" customWidth="1"/>
    <col min="4" max="4" width="0.2421875" style="0" customWidth="1"/>
    <col min="5" max="5" width="15.625" style="0" customWidth="1"/>
  </cols>
  <sheetData>
    <row r="1" ht="12.75">
      <c r="A1" t="s">
        <v>22</v>
      </c>
    </row>
    <row r="2" ht="12.75">
      <c r="A2" t="s">
        <v>21</v>
      </c>
    </row>
    <row r="3" spans="1:5" ht="12.75">
      <c r="A3" s="1" t="s">
        <v>2</v>
      </c>
      <c r="B3" s="1" t="s">
        <v>3</v>
      </c>
      <c r="C3" s="1" t="s">
        <v>20</v>
      </c>
      <c r="D3" s="1" t="s">
        <v>23</v>
      </c>
      <c r="E3" s="1"/>
    </row>
    <row r="4" spans="1:5" ht="12.75">
      <c r="A4" s="1" t="s">
        <v>10</v>
      </c>
      <c r="B4" s="1" t="s">
        <v>11</v>
      </c>
      <c r="C4" s="2">
        <v>2</v>
      </c>
      <c r="D4" s="2">
        <v>90.79</v>
      </c>
      <c r="E4" s="2">
        <f>D4*0.7</f>
        <v>63.553</v>
      </c>
    </row>
    <row r="5" spans="1:5" ht="12.75">
      <c r="A5" s="1" t="s">
        <v>10</v>
      </c>
      <c r="B5" s="1" t="s">
        <v>12</v>
      </c>
      <c r="C5" s="2">
        <v>4</v>
      </c>
      <c r="D5" s="2">
        <v>181.35</v>
      </c>
      <c r="E5" s="2">
        <f aca="true" t="shared" si="0" ref="E5:E16">D5*0.7</f>
        <v>126.945</v>
      </c>
    </row>
    <row r="6" spans="1:5" ht="12.75">
      <c r="A6" s="1" t="s">
        <v>10</v>
      </c>
      <c r="B6" s="1" t="s">
        <v>13</v>
      </c>
      <c r="C6" s="2">
        <v>2</v>
      </c>
      <c r="D6" s="2">
        <v>146.74</v>
      </c>
      <c r="E6" s="2">
        <f t="shared" si="0"/>
        <v>102.718</v>
      </c>
    </row>
    <row r="7" spans="1:5" ht="12.75">
      <c r="A7" s="1" t="s">
        <v>10</v>
      </c>
      <c r="B7" s="1" t="s">
        <v>14</v>
      </c>
      <c r="C7" s="2">
        <v>2</v>
      </c>
      <c r="D7" s="2">
        <v>146.74</v>
      </c>
      <c r="E7" s="2">
        <f t="shared" si="0"/>
        <v>102.718</v>
      </c>
    </row>
    <row r="8" spans="1:5" ht="12.75">
      <c r="A8" s="1" t="s">
        <v>10</v>
      </c>
      <c r="B8" s="1" t="s">
        <v>15</v>
      </c>
      <c r="C8" s="2">
        <v>3</v>
      </c>
      <c r="D8" s="2">
        <v>181.35</v>
      </c>
      <c r="E8" s="2">
        <f t="shared" si="0"/>
        <v>126.945</v>
      </c>
    </row>
    <row r="9" spans="1:5" ht="12.75">
      <c r="A9" s="1" t="s">
        <v>10</v>
      </c>
      <c r="B9" s="1" t="s">
        <v>16</v>
      </c>
      <c r="C9" s="2">
        <v>5</v>
      </c>
      <c r="D9" s="2">
        <v>181.35</v>
      </c>
      <c r="E9" s="2">
        <f t="shared" si="0"/>
        <v>126.945</v>
      </c>
    </row>
    <row r="10" spans="1:5" ht="12.75">
      <c r="A10" s="1" t="s">
        <v>10</v>
      </c>
      <c r="B10" s="1" t="s">
        <v>17</v>
      </c>
      <c r="C10" s="2">
        <v>1</v>
      </c>
      <c r="D10" s="2">
        <v>181.35</v>
      </c>
      <c r="E10" s="2">
        <f t="shared" si="0"/>
        <v>126.945</v>
      </c>
    </row>
    <row r="11" spans="1:5" ht="12.75">
      <c r="A11" s="1" t="s">
        <v>10</v>
      </c>
      <c r="B11" s="1" t="s">
        <v>18</v>
      </c>
      <c r="C11" s="2">
        <v>1</v>
      </c>
      <c r="D11" s="2">
        <v>181.35</v>
      </c>
      <c r="E11" s="2">
        <f t="shared" si="0"/>
        <v>126.945</v>
      </c>
    </row>
    <row r="12" spans="1:5" ht="12.75">
      <c r="A12" s="1" t="s">
        <v>10</v>
      </c>
      <c r="B12" s="1" t="s">
        <v>19</v>
      </c>
      <c r="C12" s="2">
        <v>15</v>
      </c>
      <c r="D12" s="2">
        <v>181.35</v>
      </c>
      <c r="E12" s="2">
        <f t="shared" si="0"/>
        <v>126.945</v>
      </c>
    </row>
    <row r="13" spans="1:5" ht="12.75">
      <c r="A13" s="1" t="s">
        <v>8</v>
      </c>
      <c r="B13" s="1" t="s">
        <v>9</v>
      </c>
      <c r="C13" s="2">
        <v>8</v>
      </c>
      <c r="D13" s="2">
        <v>433.5</v>
      </c>
      <c r="E13" s="2">
        <f t="shared" si="0"/>
        <v>303.45</v>
      </c>
    </row>
    <row r="14" spans="1:5" ht="12.75">
      <c r="A14" s="1" t="s">
        <v>4</v>
      </c>
      <c r="B14" s="1" t="s">
        <v>5</v>
      </c>
      <c r="C14" s="2">
        <v>3</v>
      </c>
      <c r="D14" s="2">
        <v>1311.45</v>
      </c>
      <c r="E14" s="2">
        <f t="shared" si="0"/>
        <v>918.015</v>
      </c>
    </row>
    <row r="15" spans="1:5" ht="12.75">
      <c r="A15" s="1" t="s">
        <v>6</v>
      </c>
      <c r="B15" s="1" t="s">
        <v>7</v>
      </c>
      <c r="C15" s="2">
        <v>2</v>
      </c>
      <c r="D15" s="2">
        <v>1714.6</v>
      </c>
      <c r="E15" s="2">
        <f t="shared" si="0"/>
        <v>1200.2199999999998</v>
      </c>
    </row>
    <row r="16" spans="1:5" ht="12.75">
      <c r="A16" s="1" t="s">
        <v>0</v>
      </c>
      <c r="B16" s="1" t="s">
        <v>1</v>
      </c>
      <c r="C16" s="2">
        <v>3</v>
      </c>
      <c r="D16" s="2">
        <v>656.38</v>
      </c>
      <c r="E16" s="2">
        <f t="shared" si="0"/>
        <v>459.46599999999995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krasnienko</dc:creator>
  <cp:keywords/>
  <dc:description/>
  <cp:lastModifiedBy>chashin</cp:lastModifiedBy>
  <cp:lastPrinted>2011-02-24T12:26:22Z</cp:lastPrinted>
  <dcterms:created xsi:type="dcterms:W3CDTF">2011-02-16T10:07:39Z</dcterms:created>
  <dcterms:modified xsi:type="dcterms:W3CDTF">2011-02-25T07:54:54Z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664533299</vt:i4>
  </property>
  <property fmtid="{D5CDD505-2E9C-101B-9397-08002B2CF9AE}" pid="4" name="_NewReviewCyc">
    <vt:lpwstr/>
  </property>
  <property fmtid="{D5CDD505-2E9C-101B-9397-08002B2CF9AE}" pid="5" name="_EmailSubje">
    <vt:lpwstr>Изменения на сайте выставки и не только</vt:lpwstr>
  </property>
  <property fmtid="{D5CDD505-2E9C-101B-9397-08002B2CF9AE}" pid="6" name="_AuthorEma">
    <vt:lpwstr>pkaplin@apic.ru</vt:lpwstr>
  </property>
  <property fmtid="{D5CDD505-2E9C-101B-9397-08002B2CF9AE}" pid="7" name="_AuthorEmailDisplayNa">
    <vt:lpwstr>Павел</vt:lpwstr>
  </property>
</Properties>
</file>